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4" i="1" l="1"/>
  <c r="J5" i="1"/>
  <c r="N5" i="1"/>
  <c r="O5" i="1" s="1"/>
  <c r="J6" i="1"/>
  <c r="N6" i="1"/>
  <c r="J7" i="1"/>
  <c r="N7" i="1"/>
  <c r="O7" i="1" s="1"/>
  <c r="J8" i="1"/>
  <c r="N8" i="1"/>
  <c r="O6" i="1" l="1"/>
  <c r="O8" i="1"/>
  <c r="N4" i="1" l="1"/>
  <c r="O4" i="1" l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<sst xmlns="http://schemas.openxmlformats.org/spreadsheetml/2006/main" count="26" uniqueCount="25">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</sst>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="95" zoomScaleNormal="95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3"/>
      <c r="F2" s="24"/>
      <c r="G2" s="24"/>
      <c r="H2" s="24"/>
      <c r="I2" s="24"/>
      <c r="J2" s="24"/>
    </row>
    <row r="3" spans="1:15" ht="36">
      <c r="A3" s="20">
        <v>41334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21"/>
      <c r="B4" s="12" t="s">
        <v>24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46.67</v>
      </c>
      <c r="N4" s="8">
        <f>K4+L4+M4</f>
        <v>172.67000000000002</v>
      </c>
      <c r="O4" s="10">
        <f>J4-N4</f>
        <v>1227.33</v>
      </c>
    </row>
    <row r="5" spans="1:15" ht="38.25">
      <c r="A5" s="21"/>
      <c r="B5" s="12" t="s">
        <v>14</v>
      </c>
      <c r="C5" s="3" t="s">
        <v>18</v>
      </c>
      <c r="D5" s="7">
        <v>40969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46.67</v>
      </c>
      <c r="N5" s="8">
        <f>K5+L5+M5</f>
        <v>172.67000000000002</v>
      </c>
      <c r="O5" s="10">
        <f>J5-N5</f>
        <v>1227.33</v>
      </c>
    </row>
    <row r="6" spans="1:15" ht="38.25">
      <c r="A6" s="21"/>
      <c r="B6" s="13" t="s">
        <v>15</v>
      </c>
      <c r="C6" s="3" t="s">
        <v>20</v>
      </c>
      <c r="D6" s="7">
        <v>40974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151.83000000000001</v>
      </c>
      <c r="L6" s="9">
        <v>410.52</v>
      </c>
      <c r="M6" s="9">
        <v>124.4</v>
      </c>
      <c r="N6" s="8">
        <f t="shared" ref="N6:N8" si="0">K6+L6+M6</f>
        <v>686.75</v>
      </c>
      <c r="O6" s="11">
        <f t="shared" ref="O6:O8" si="1">J6-N6</f>
        <v>3045.25</v>
      </c>
    </row>
    <row r="7" spans="1:15" ht="38.25">
      <c r="A7" s="21"/>
      <c r="B7" s="13" t="s">
        <v>16</v>
      </c>
      <c r="C7" s="3" t="s">
        <v>21</v>
      </c>
      <c r="D7" s="7">
        <v>40985</v>
      </c>
      <c r="E7" s="9">
        <v>3732</v>
      </c>
      <c r="F7" s="9">
        <v>0</v>
      </c>
      <c r="G7" s="9">
        <v>0</v>
      </c>
      <c r="H7" s="9"/>
      <c r="I7" s="9">
        <v>0</v>
      </c>
      <c r="J7" s="9">
        <f>E7+F7+G7+I7</f>
        <v>3732</v>
      </c>
      <c r="K7" s="9">
        <v>177.62</v>
      </c>
      <c r="L7" s="9">
        <v>410.52</v>
      </c>
      <c r="M7" s="9">
        <v>124.4</v>
      </c>
      <c r="N7" s="8">
        <f t="shared" si="0"/>
        <v>712.54</v>
      </c>
      <c r="O7" s="11">
        <f t="shared" si="1"/>
        <v>3019.46</v>
      </c>
    </row>
    <row r="8" spans="1:15" ht="39" thickBot="1">
      <c r="A8" s="22"/>
      <c r="B8" s="14" t="s">
        <v>22</v>
      </c>
      <c r="C8" s="15" t="s">
        <v>23</v>
      </c>
      <c r="D8" s="16">
        <v>41166</v>
      </c>
      <c r="E8" s="17">
        <v>678</v>
      </c>
      <c r="F8" s="17">
        <v>0</v>
      </c>
      <c r="G8" s="17">
        <v>0</v>
      </c>
      <c r="H8" s="17">
        <v>46.72</v>
      </c>
      <c r="I8" s="17">
        <v>0</v>
      </c>
      <c r="J8" s="17">
        <f>E8+F8+G8+I8+H8</f>
        <v>724.72</v>
      </c>
      <c r="K8" s="17">
        <v>0</v>
      </c>
      <c r="L8" s="17">
        <v>54.24</v>
      </c>
      <c r="M8" s="17">
        <v>22.6</v>
      </c>
      <c r="N8" s="18">
        <f t="shared" si="0"/>
        <v>76.84</v>
      </c>
      <c r="O8" s="19">
        <f t="shared" si="1"/>
        <v>647.88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2017-03-31T23:18:34Z</dcterms:modified>
</cp:coreProperties>
</file>